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crrffoundation.sharepoint.com/Shared Documents/Website/Documents/Transparency docs/Board members - Travel disclosure 2025-2026/"/>
    </mc:Choice>
  </mc:AlternateContent>
  <xr:revisionPtr revIDLastSave="0" documentId="8_{95C9A688-ECD6-AE41-8F5B-042BE8B79486}" xr6:coauthVersionLast="47" xr6:coauthVersionMax="47" xr10:uidLastSave="{00000000-0000-0000-0000-000000000000}"/>
  <bookViews>
    <workbookView xWindow="1500" yWindow="1320" windowWidth="27640" windowHeight="16540" xr2:uid="{E861748E-8D07-8449-8F13-38F5FAA036A7}"/>
  </bookViews>
  <sheets>
    <sheet name="MV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M9" i="1"/>
  <c r="K9" i="1"/>
  <c r="K8" i="1"/>
  <c r="M8" i="1" s="1"/>
  <c r="K7" i="1"/>
  <c r="M7" i="1" s="1"/>
  <c r="M6" i="1"/>
  <c r="K6" i="1"/>
  <c r="K13" i="1" s="1"/>
  <c r="M13" i="1" l="1"/>
</calcChain>
</file>

<file path=xl/sharedStrings.xml><?xml version="1.0" encoding="utf-8"?>
<sst xmlns="http://schemas.openxmlformats.org/spreadsheetml/2006/main" count="32" uniqueCount="28">
  <si>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</si>
  <si>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</si>
  <si>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</si>
  <si>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</si>
  <si>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</si>
  <si>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</si>
  <si>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</si>
  <si>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</si>
  <si>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</si>
  <si>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</si>
  <si>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</si>
  <si>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</si>
  <si>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</si>
  <si>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</si>
  <si>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Manju Varma</t>
  </si>
  <si>
    <t xml:space="preserve"> </t>
  </si>
  <si>
    <t>Board member</t>
  </si>
  <si>
    <t>June 15,2025</t>
  </si>
  <si>
    <t>June Board meeting, Whitehorse</t>
  </si>
  <si>
    <t>Yukon</t>
  </si>
  <si>
    <t>June 29-30,2025</t>
  </si>
  <si>
    <t xml:space="preserve">Represent CRRF at an Exhibit </t>
  </si>
  <si>
    <t xml:space="preserve">New Brunswick </t>
  </si>
  <si>
    <t>August 1-2,2025</t>
  </si>
  <si>
    <t xml:space="preserve">Emancipation day event in PEI </t>
  </si>
  <si>
    <t>Charlottetown</t>
  </si>
  <si>
    <t>Nov 21-22, 2025</t>
  </si>
  <si>
    <t>Promise of Home Conference Fredricton, 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</si>
</sst>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yy"/>
    <numFmt numFmtId="165" formatCode="#,##0.00\ ;\-#,##0.00"/>
    <numFmt numFmtId="166" formatCode="[$-409]mmmm\ d\,\ yyyy;@"/>
    <numFmt numFmtId="167" formatCode="_(* #,##0_);_(* \(#,##0\);_(* &quot;-&quot;??_);_(@_)"/>
    <numFmt numFmtId="168" formatCode="#,##0;[Red]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rgb="FF000000"/>
      <name val="Arial"/>
      <family val="2"/>
    </font>
    <font>
      <sz val="8"/>
      <color theme="1"/>
      <name val="Arial Baltic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thin">
        <color rgb="FFCE2908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/>
    <xf numFmtId="164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6" fontId="12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43" fontId="13" fillId="0" borderId="8" xfId="1" applyFont="1" applyBorder="1" applyAlignment="1">
      <alignment horizontal="right" wrapText="1"/>
    </xf>
    <xf numFmtId="0" fontId="13" fillId="0" borderId="8" xfId="0" applyFont="1" applyBorder="1" applyAlignment="1">
      <alignment horizontal="right" wrapText="1"/>
    </xf>
    <xf numFmtId="167" fontId="14" fillId="0" borderId="9" xfId="1" applyNumberFormat="1" applyFont="1" applyBorder="1" applyAlignment="1">
      <alignment horizontal="right"/>
    </xf>
    <xf numFmtId="167" fontId="14" fillId="0" borderId="10" xfId="1" applyNumberFormat="1" applyFont="1" applyBorder="1"/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6" fontId="12" fillId="0" borderId="8" xfId="0" applyNumberFormat="1" applyFont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0" fontId="13" fillId="0" borderId="8" xfId="0" applyFont="1" applyBorder="1" applyAlignment="1">
      <alignment horizontal="center" wrapText="1"/>
    </xf>
    <xf numFmtId="167" fontId="12" fillId="0" borderId="9" xfId="1" applyNumberFormat="1" applyFont="1" applyBorder="1" applyAlignment="1">
      <alignment horizontal="right" wrapText="1"/>
    </xf>
    <xf numFmtId="166" fontId="12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167" fontId="12" fillId="0" borderId="8" xfId="1" applyNumberFormat="1" applyFont="1" applyFill="1" applyBorder="1" applyAlignment="1">
      <alignment horizontal="right" wrapText="1"/>
    </xf>
    <xf numFmtId="167" fontId="12" fillId="0" borderId="9" xfId="1" applyNumberFormat="1" applyFont="1" applyFill="1" applyBorder="1" applyAlignment="1">
      <alignment horizontal="right" wrapText="1"/>
    </xf>
    <xf numFmtId="167" fontId="14" fillId="0" borderId="9" xfId="1" applyNumberFormat="1" applyFont="1" applyFill="1" applyBorder="1" applyAlignment="1">
      <alignment horizontal="right"/>
    </xf>
    <xf numFmtId="43" fontId="13" fillId="0" borderId="8" xfId="1" applyFont="1" applyFill="1" applyBorder="1" applyAlignment="1">
      <alignment horizontal="right" wrapText="1"/>
    </xf>
    <xf numFmtId="167" fontId="14" fillId="0" borderId="10" xfId="1" applyNumberFormat="1" applyFont="1" applyFill="1" applyBorder="1"/>
    <xf numFmtId="168" fontId="13" fillId="0" borderId="8" xfId="0" applyNumberFormat="1" applyFont="1" applyBorder="1" applyAlignment="1">
      <alignment horizontal="right" wrapText="1"/>
    </xf>
    <xf numFmtId="3" fontId="13" fillId="0" borderId="13" xfId="0" applyNumberFormat="1" applyFont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13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168" fontId="16" fillId="0" borderId="8" xfId="0" applyNumberFormat="1" applyFont="1" applyBorder="1"/>
    <xf numFmtId="3" fontId="16" fillId="0" borderId="8" xfId="0" applyNumberFormat="1" applyFont="1" applyBorder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8" fontId="15" fillId="0" borderId="0" xfId="0" applyNumberFormat="1" applyFont="1" applyAlignment="1">
      <alignment horizontal="left"/>
    </xf>
    <xf numFmtId="168" fontId="16" fillId="0" borderId="0" xfId="0" applyNumberFormat="1" applyFont="1"/>
    <xf numFmtId="4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8" fontId="17" fillId="0" borderId="0" xfId="0" applyNumberFormat="1" applyFont="1"/>
    <xf numFmtId="168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440B-D7AD-0A43-9CB7-E91D5B4991A0}">
  <dimension ref="A1:V38"/>
  <sheetViews>
    <sheetView tabSelected="1" workbookViewId="0">
      <selection activeCell="E9" sqref="E9"/>
    </sheetView>
  </sheetViews>
  <sheetFormatPr baseColWidth="10" defaultColWidth="8.83203125" defaultRowHeight="15"/>
  <cols>
    <col min="1" max="1" width="14.6640625" customWidth="1"/>
    <col min="2" max="2" width="2.6640625" customWidth="1"/>
    <col min="3" max="3" width="15.6640625" customWidth="1"/>
    <col min="4" max="4" width="18.5" customWidth="1"/>
    <col min="5" max="5" width="31.6640625" customWidth="1"/>
    <col min="6" max="6" width="12.1640625" style="73" customWidth="1"/>
    <col min="7" max="7" width="7.83203125" bestFit="1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  <col min="20" max="20" width="14.6640625" bestFit="1" customWidth="1"/>
  </cols>
  <sheetData>
    <row r="1" spans="1:22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22" ht="19" thickBot="1">
      <c r="D2" s="7"/>
      <c r="E2" s="7"/>
      <c r="F2" s="8"/>
      <c r="G2" s="7"/>
      <c r="H2" s="7"/>
      <c r="I2" s="7"/>
      <c r="J2" s="7"/>
    </row>
    <row r="3" spans="1:22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22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22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  <c r="R5" s="24"/>
      <c r="S5" s="25"/>
      <c r="T5" s="25"/>
      <c r="U5" s="25"/>
      <c r="V5" s="26"/>
    </row>
    <row r="6" spans="1:22">
      <c r="A6" s="27" t="s">
        <v>14</v>
      </c>
      <c r="B6" s="28" t="s">
        <v>15</v>
      </c>
      <c r="C6" s="29" t="s">
        <v>16</v>
      </c>
      <c r="D6" s="30" t="s">
        <v>17</v>
      </c>
      <c r="E6" s="31" t="s">
        <v>18</v>
      </c>
      <c r="F6" s="32" t="s">
        <v>19</v>
      </c>
      <c r="G6" s="33">
        <v>850.29</v>
      </c>
      <c r="H6" s="34">
        <v>58.56</v>
      </c>
      <c r="I6" s="33">
        <v>719.55</v>
      </c>
      <c r="J6" s="33">
        <v>403.55</v>
      </c>
      <c r="K6" s="35">
        <f>SUM(G6:J6)</f>
        <v>2031.9499999999998</v>
      </c>
      <c r="L6" s="33">
        <v>0</v>
      </c>
      <c r="M6" s="36">
        <f>K6+L6</f>
        <v>2031.9499999999998</v>
      </c>
      <c r="R6" s="24"/>
      <c r="S6" s="25"/>
      <c r="T6" s="25"/>
      <c r="U6" s="25"/>
      <c r="V6" s="26"/>
    </row>
    <row r="7" spans="1:22">
      <c r="A7" s="37"/>
      <c r="B7" s="38"/>
      <c r="C7" s="38"/>
      <c r="D7" s="39" t="s">
        <v>20</v>
      </c>
      <c r="E7" s="40" t="s">
        <v>21</v>
      </c>
      <c r="F7" s="41" t="s">
        <v>22</v>
      </c>
      <c r="G7" s="33">
        <v>1817.84</v>
      </c>
      <c r="H7" s="42">
        <v>214.8</v>
      </c>
      <c r="I7" s="35">
        <v>241.67</v>
      </c>
      <c r="J7" s="42">
        <v>103.4</v>
      </c>
      <c r="K7" s="35">
        <f>SUM(G7:J7)</f>
        <v>2377.71</v>
      </c>
      <c r="L7" s="33">
        <v>0</v>
      </c>
      <c r="M7" s="36">
        <f>K7+L7</f>
        <v>2377.71</v>
      </c>
      <c r="R7" s="24"/>
      <c r="S7" s="25"/>
      <c r="T7" s="25"/>
      <c r="U7" s="25"/>
      <c r="V7" s="26"/>
    </row>
    <row r="8" spans="1:22">
      <c r="A8" s="37"/>
      <c r="B8" s="38"/>
      <c r="C8" s="38"/>
      <c r="D8" s="39" t="s">
        <v>23</v>
      </c>
      <c r="E8" s="31" t="s">
        <v>24</v>
      </c>
      <c r="F8" s="43" t="s">
        <v>25</v>
      </c>
      <c r="G8" s="33">
        <v>0</v>
      </c>
      <c r="H8" s="34">
        <v>221.6</v>
      </c>
      <c r="I8" s="34">
        <v>332.1</v>
      </c>
      <c r="J8" s="34">
        <v>103.4</v>
      </c>
      <c r="K8" s="35">
        <f>SUM(G8:J8)</f>
        <v>657.1</v>
      </c>
      <c r="L8" s="33">
        <v>0</v>
      </c>
      <c r="M8" s="36">
        <f>K8+L8</f>
        <v>657.1</v>
      </c>
      <c r="R8" s="24"/>
      <c r="S8" s="25"/>
      <c r="T8" s="25"/>
      <c r="U8" s="25"/>
      <c r="V8" s="26"/>
    </row>
    <row r="9" spans="1:22">
      <c r="A9" s="44"/>
      <c r="B9" s="45"/>
      <c r="C9" s="45"/>
      <c r="D9" s="39" t="s">
        <v>26</v>
      </c>
      <c r="E9" s="40" t="s">
        <v>27</v>
      </c>
      <c r="F9" s="41" t="s">
        <v>22</v>
      </c>
      <c r="G9" s="46"/>
      <c r="H9" s="47">
        <v>229.6</v>
      </c>
      <c r="I9" s="48">
        <v>166.27</v>
      </c>
      <c r="J9" s="47">
        <v>160.1</v>
      </c>
      <c r="K9" s="48">
        <f>SUM(G9:J9)</f>
        <v>555.97</v>
      </c>
      <c r="L9" s="49">
        <v>0</v>
      </c>
      <c r="M9" s="50">
        <f>K9+L9</f>
        <v>555.97</v>
      </c>
      <c r="P9" t="s">
        <v>15</v>
      </c>
    </row>
    <row r="10" spans="1:22">
      <c r="A10" s="44"/>
      <c r="B10" s="45"/>
      <c r="C10" s="45"/>
      <c r="D10" s="39"/>
      <c r="E10" s="40"/>
      <c r="F10" s="41"/>
      <c r="G10" s="34"/>
      <c r="H10" s="33"/>
      <c r="I10" s="34"/>
      <c r="J10" s="33"/>
      <c r="K10" s="51"/>
      <c r="L10" s="33"/>
      <c r="M10" s="52"/>
    </row>
    <row r="11" spans="1:22">
      <c r="A11" s="44"/>
      <c r="B11" s="45"/>
      <c r="C11" s="45"/>
      <c r="D11" s="39"/>
      <c r="E11" s="40"/>
      <c r="F11" s="41"/>
      <c r="G11" s="34"/>
      <c r="H11" s="33"/>
      <c r="I11" s="34"/>
      <c r="J11" s="33"/>
      <c r="K11" s="51"/>
      <c r="L11" s="33"/>
      <c r="M11" s="52"/>
    </row>
    <row r="12" spans="1:22">
      <c r="A12" s="44"/>
      <c r="B12" s="45"/>
      <c r="C12" s="45"/>
      <c r="D12" s="39"/>
      <c r="E12" s="40"/>
      <c r="F12" s="41"/>
      <c r="G12" s="40"/>
      <c r="H12" s="40"/>
      <c r="I12" s="40"/>
      <c r="J12" s="40"/>
      <c r="K12" s="34"/>
      <c r="L12" s="33"/>
      <c r="M12" s="52"/>
    </row>
    <row r="13" spans="1:22">
      <c r="A13" s="53"/>
      <c r="B13" s="54"/>
      <c r="C13" s="55"/>
      <c r="D13" s="56"/>
      <c r="E13" s="57" t="s">
        <v>13</v>
      </c>
      <c r="F13" s="58"/>
      <c r="G13" s="59">
        <f t="shared" ref="G13:M13" si="0">SUM(G6:G12)</f>
        <v>2668.13</v>
      </c>
      <c r="H13" s="59">
        <f t="shared" si="0"/>
        <v>724.56000000000006</v>
      </c>
      <c r="I13" s="59">
        <f t="shared" si="0"/>
        <v>1459.59</v>
      </c>
      <c r="J13" s="59">
        <f t="shared" si="0"/>
        <v>770.45</v>
      </c>
      <c r="K13" s="59">
        <f t="shared" si="0"/>
        <v>5622.7300000000005</v>
      </c>
      <c r="L13" s="59">
        <f t="shared" si="0"/>
        <v>0</v>
      </c>
      <c r="M13" s="60">
        <f t="shared" si="0"/>
        <v>5622.7300000000005</v>
      </c>
    </row>
    <row r="14" spans="1:22">
      <c r="A14" s="45"/>
      <c r="B14" s="45"/>
      <c r="C14" s="45"/>
      <c r="D14" s="61"/>
      <c r="E14" s="62"/>
      <c r="F14" s="63"/>
      <c r="G14" s="64"/>
      <c r="H14" s="64"/>
      <c r="I14" s="64"/>
      <c r="J14" s="64"/>
      <c r="K14" s="65"/>
      <c r="L14" s="65"/>
      <c r="M14" s="66"/>
    </row>
    <row r="15" spans="1:22">
      <c r="D15" s="67"/>
      <c r="E15" s="67"/>
      <c r="F15" s="68"/>
      <c r="G15" s="69"/>
      <c r="H15" s="69"/>
      <c r="I15" s="69"/>
      <c r="J15" s="69"/>
      <c r="K15" s="70"/>
      <c r="L15" s="70"/>
      <c r="M15" s="71"/>
    </row>
    <row r="16" spans="1:22">
      <c r="D16" s="67"/>
      <c r="E16" s="67"/>
      <c r="F16" s="68"/>
      <c r="G16" s="67"/>
      <c r="H16" s="67"/>
      <c r="I16" s="67"/>
      <c r="J16" s="67"/>
      <c r="K16" s="67"/>
      <c r="L16" s="67"/>
      <c r="M16" s="72"/>
    </row>
    <row r="17" spans="4:13">
      <c r="D17" s="67"/>
      <c r="E17" s="67"/>
      <c r="F17" s="68"/>
      <c r="G17" s="67"/>
      <c r="H17" s="67"/>
      <c r="I17" s="67"/>
      <c r="J17" s="67"/>
      <c r="K17" s="67"/>
      <c r="L17" s="67"/>
      <c r="M17" s="72"/>
    </row>
    <row r="18" spans="4:13">
      <c r="D18" s="67"/>
      <c r="E18" s="67"/>
      <c r="F18" s="68"/>
      <c r="G18" s="67"/>
      <c r="H18" s="67"/>
      <c r="I18" s="67" t="s">
        <v>15</v>
      </c>
      <c r="J18" s="67"/>
      <c r="K18" s="67"/>
      <c r="L18" s="72"/>
      <c r="M18" s="72"/>
    </row>
    <row r="19" spans="4:13">
      <c r="D19" s="67"/>
      <c r="E19" s="67"/>
      <c r="F19" s="68"/>
      <c r="G19" s="67"/>
      <c r="H19" s="67"/>
      <c r="I19" s="67"/>
      <c r="J19" s="67"/>
      <c r="K19" s="67"/>
      <c r="L19" s="67"/>
      <c r="M19" s="72"/>
    </row>
    <row r="20" spans="4:13">
      <c r="D20" s="67"/>
      <c r="E20" s="67"/>
      <c r="F20" s="68"/>
      <c r="G20" s="67"/>
      <c r="H20" s="67"/>
      <c r="I20" s="67"/>
      <c r="J20" s="67"/>
      <c r="K20" s="67"/>
      <c r="L20" s="67"/>
      <c r="M20" s="72"/>
    </row>
    <row r="21" spans="4:13">
      <c r="D21" s="67"/>
      <c r="E21" s="67"/>
      <c r="F21" s="68"/>
      <c r="G21" s="67"/>
      <c r="H21" s="67"/>
      <c r="I21" s="67"/>
      <c r="J21" s="67"/>
      <c r="K21" s="67"/>
      <c r="L21" s="67"/>
      <c r="M21" s="72"/>
    </row>
    <row r="22" spans="4:13">
      <c r="D22" s="67"/>
      <c r="E22" s="67"/>
      <c r="F22" s="68"/>
      <c r="G22" s="67"/>
      <c r="H22" s="67"/>
      <c r="I22" s="67"/>
      <c r="J22" s="67"/>
      <c r="K22" s="67"/>
      <c r="L22" s="67"/>
      <c r="M22" s="72"/>
    </row>
    <row r="23" spans="4:13">
      <c r="D23" s="67"/>
      <c r="E23" s="67"/>
      <c r="F23" s="68"/>
      <c r="G23" s="67"/>
      <c r="H23" s="67"/>
      <c r="I23" s="67"/>
      <c r="J23" s="67"/>
      <c r="K23" s="67"/>
      <c r="L23" s="67"/>
      <c r="M23" s="72"/>
    </row>
    <row r="24" spans="4:13">
      <c r="D24" s="67"/>
      <c r="E24" s="67"/>
      <c r="F24" s="68"/>
      <c r="G24" s="67"/>
      <c r="H24" s="67"/>
      <c r="I24" s="67"/>
      <c r="J24" s="67"/>
      <c r="K24" s="67"/>
      <c r="L24" s="67"/>
      <c r="M24" s="72"/>
    </row>
    <row r="25" spans="4:13">
      <c r="D25" s="67"/>
      <c r="E25" s="67"/>
      <c r="F25" s="68"/>
      <c r="G25" s="67"/>
      <c r="H25" s="67"/>
      <c r="I25" s="67"/>
      <c r="J25" s="67"/>
      <c r="K25" s="67"/>
      <c r="L25" s="67"/>
      <c r="M25" s="72"/>
    </row>
    <row r="26" spans="4:13">
      <c r="D26" s="67"/>
      <c r="E26" s="67"/>
      <c r="F26" s="68"/>
      <c r="G26" s="67"/>
      <c r="H26" s="67"/>
      <c r="I26" s="67"/>
      <c r="J26" s="67"/>
      <c r="K26" s="67"/>
      <c r="L26" s="67"/>
      <c r="M26" s="72"/>
    </row>
    <row r="27" spans="4:13">
      <c r="D27" s="67"/>
      <c r="E27" s="67"/>
      <c r="F27" s="68"/>
      <c r="G27" s="67"/>
      <c r="H27" s="67"/>
      <c r="I27" s="67"/>
      <c r="J27" s="67"/>
      <c r="K27" s="67"/>
      <c r="L27" s="67"/>
      <c r="M27" s="72"/>
    </row>
    <row r="28" spans="4:13">
      <c r="D28" s="67"/>
      <c r="E28" s="67"/>
      <c r="F28" s="68"/>
      <c r="G28" s="67"/>
      <c r="H28" s="67"/>
      <c r="I28" s="67"/>
      <c r="J28" s="67"/>
      <c r="K28" s="67"/>
      <c r="L28" s="67"/>
      <c r="M28" s="72"/>
    </row>
    <row r="29" spans="4:13">
      <c r="D29" s="67"/>
      <c r="E29" s="67"/>
      <c r="F29" s="68"/>
      <c r="G29" s="67"/>
      <c r="H29" s="67"/>
      <c r="I29" s="67"/>
      <c r="J29" s="67"/>
      <c r="K29" s="67"/>
      <c r="L29" s="67"/>
      <c r="M29" s="72"/>
    </row>
    <row r="30" spans="4:13">
      <c r="D30" s="67"/>
      <c r="E30" s="67"/>
      <c r="F30" s="68"/>
      <c r="G30" s="67"/>
      <c r="H30" s="67"/>
      <c r="I30" s="67"/>
      <c r="J30" s="67"/>
      <c r="K30" s="67"/>
      <c r="L30" s="67"/>
      <c r="M30" s="72"/>
    </row>
    <row r="31" spans="4:13">
      <c r="D31" s="67"/>
      <c r="E31" s="67"/>
      <c r="F31" s="68"/>
      <c r="G31" s="67"/>
      <c r="H31" s="67"/>
      <c r="I31" s="67"/>
      <c r="J31" s="67"/>
      <c r="K31" s="67"/>
      <c r="L31" s="67"/>
      <c r="M31" s="72"/>
    </row>
    <row r="32" spans="4:13">
      <c r="D32" s="67"/>
      <c r="E32" s="67"/>
      <c r="F32" s="68"/>
      <c r="G32" s="67"/>
      <c r="H32" s="67"/>
      <c r="I32" s="67"/>
      <c r="J32" s="67"/>
      <c r="K32" s="67"/>
      <c r="L32" s="67"/>
      <c r="M32" s="72"/>
    </row>
    <row r="33" spans="4:13">
      <c r="D33" s="67"/>
      <c r="E33" s="67"/>
      <c r="F33" s="68"/>
      <c r="G33" s="67"/>
      <c r="H33" s="67"/>
      <c r="I33" s="67"/>
      <c r="J33" s="67"/>
      <c r="K33" s="67"/>
      <c r="L33" s="67"/>
      <c r="M33" s="72"/>
    </row>
    <row r="34" spans="4:13">
      <c r="D34" s="67"/>
      <c r="E34" s="67"/>
      <c r="F34" s="68"/>
      <c r="G34" s="67"/>
      <c r="H34" s="67"/>
      <c r="I34" s="67"/>
      <c r="J34" s="67"/>
      <c r="K34" s="67"/>
      <c r="L34" s="67"/>
      <c r="M34" s="72"/>
    </row>
    <row r="35" spans="4:13">
      <c r="D35" s="67"/>
      <c r="E35" s="67"/>
      <c r="F35" s="68"/>
      <c r="G35" s="67"/>
      <c r="H35" s="67"/>
      <c r="I35" s="67"/>
      <c r="J35" s="67"/>
      <c r="K35" s="67"/>
      <c r="L35" s="67"/>
      <c r="M35" s="72"/>
    </row>
    <row r="36" spans="4:13">
      <c r="D36" s="67"/>
      <c r="E36" s="67"/>
      <c r="F36" s="68"/>
      <c r="G36" s="67"/>
      <c r="H36" s="67"/>
      <c r="I36" s="67"/>
      <c r="J36" s="67"/>
      <c r="K36" s="67"/>
      <c r="L36" s="67"/>
      <c r="M36" s="72"/>
    </row>
    <row r="37" spans="4:13">
      <c r="D37" s="67"/>
      <c r="E37" s="67"/>
      <c r="F37" s="68"/>
      <c r="G37" s="67"/>
      <c r="H37" s="67"/>
      <c r="I37" s="67"/>
      <c r="J37" s="67"/>
      <c r="K37" s="67"/>
      <c r="L37" s="67"/>
      <c r="M37" s="72"/>
    </row>
    <row r="38" spans="4:13">
      <c r="D38" s="67"/>
      <c r="E38" s="67"/>
      <c r="F38" s="68"/>
      <c r="G38" s="67"/>
      <c r="H38" s="67"/>
      <c r="I38" s="67"/>
      <c r="J38" s="67"/>
      <c r="K38" s="67"/>
      <c r="L38" s="67"/>
      <c r="M38" s="72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C809816352D478D939D5B07E6B4D7" ma:contentTypeVersion="22" ma:contentTypeDescription="Create a new document." ma:contentTypeScope="" ma:versionID="a17f4f59efb943c7dd37b3710a17c4d5">
  <xsd:schema xmlns:xsd="http://www.w3.org/2001/XMLSchema" xmlns:xs="http://www.w3.org/2001/XMLSchema" xmlns:p="http://schemas.microsoft.com/office/2006/metadata/properties" xmlns:ns2="46f8176a-832a-4273-9bf9-65628e370f41" xmlns:ns3="d3e5f399-ce9c-4e13-ae9d-ceaf33a06904" targetNamespace="http://schemas.microsoft.com/office/2006/metadata/properties" ma:root="true" ma:fieldsID="e4b7fa109d39090cb596245d2a7ca540" ns2:_="" ns3:_="">
    <xsd:import namespace="46f8176a-832a-4273-9bf9-65628e370f41"/>
    <xsd:import namespace="d3e5f399-ce9c-4e13-ae9d-ceaf33a06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Event_x0020_Name"/>
                <xsd:element ref="ns2:Is_x0020_this_x0020_a_x0020_single_x002d_day_x0020_or_x0020_multi_x002d_day_x0020_event_x003f_"/>
                <xsd:element ref="ns2:Event_x0020_Date_x0028_s_x0029_"/>
                <xsd:element ref="ns2:If_x0020_multi_x002d_day_x002c__x0020_specify_x0020_the_x0020_exact_x0020_date_x0028_s_x0029__x0020_and_x0020_time_x0028_s_x0029__x0020_the_x0020_speaker_x0020_is_x0020_requested_x003a_" minOccurs="0"/>
                <xsd:element ref="ns2:Event_x0020_Start_x0020_Time"/>
                <xsd:element ref="ns2:Title_x0020_of_x0020_Session_x0020__x002f__x0020_Panel_x0020__x002f__x0020_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8176a-832a-4273-9bf9-65628e37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e5b610-308a-471f-9c5a-7fd18a43b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vent_x0020_Name" ma:index="23" ma:displayName="Event Name" ma:internalName="Event_x0020_Name">
      <xsd:simpleType>
        <xsd:restriction base="dms:Text">
          <xsd:maxLength value="255"/>
        </xsd:restriction>
      </xsd:simpleType>
    </xsd:element>
    <xsd:element name="Is_x0020_this_x0020_a_x0020_single_x002d_day_x0020_or_x0020_multi_x002d_day_x0020_event_x003f_" ma:index="24" ma:displayName="Is this a single-day or multi-day event?" ma:format="Dropdown" ma:internalName="Is_x0020_this_x0020_a_x0020_single_x002d_day_x0020_or_x0020_multi_x002d_day_x0020_event_x003f_">
      <xsd:simpleType>
        <xsd:restriction base="dms:Choice">
          <xsd:enumeration value="Single-day"/>
          <xsd:enumeration value="Multi-day"/>
        </xsd:restriction>
      </xsd:simpleType>
    </xsd:element>
    <xsd:element name="Event_x0020_Date_x0028_s_x0029_" ma:index="25" ma:displayName="Event Date(s)" ma:format="DateOnly" ma:internalName="Event_x0020_Date_x0028_s_x0029_">
      <xsd:simpleType>
        <xsd:restriction base="dms:DateTime"/>
      </xsd:simpleType>
    </xsd:element>
    <xsd:element name="If_x0020_multi_x002d_day_x002c__x0020_specify_x0020_the_x0020_exact_x0020_date_x0028_s_x0029__x0020_and_x0020_time_x0028_s_x0029__x0020_the_x0020_speaker_x0020_is_x0020_requested_x003a_" ma:index="26" nillable="true" ma:displayName="If multi-day, specify the exact date(s) and time(s) the speaker is requested:" ma:internalName="If_x0020_multi_x002d_day_x002c__x0020_specify_x0020_the_x0020_exact_x0020_date_x0028_s_x0029__x0020_and_x0020_time_x0028_s_x0029__x0020_the_x0020_speaker_x0020_is_x0020_requested_x003a_">
      <xsd:simpleType>
        <xsd:restriction base="dms:Note">
          <xsd:maxLength value="255"/>
        </xsd:restriction>
      </xsd:simpleType>
    </xsd:element>
    <xsd:element name="Event_x0020_Start_x0020_Time" ma:index="27" ma:displayName="Event Start Time" ma:internalName="Event_x0020_Start_x0020_Time">
      <xsd:simpleType>
        <xsd:restriction base="dms:Text"/>
      </xsd:simpleType>
    </xsd:element>
    <xsd:element name="Title_x0020_of_x0020_Session_x0020__x002f__x0020_Panel_x0020__x002f__x0020_Segment" ma:index="28" nillable="true" ma:displayName="Title of Session / Panel / Segment" ma:internalName="Title_x0020_of_x0020_Session_x0020__x002f__x0020_Panel_x0020__x002f__x0020_Seg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5f399-ce9c-4e13-ae9d-ceaf33a069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20e910-f618-44c3-9657-c47049f4e1f7}" ma:internalName="TaxCatchAll" ma:showField="CatchAllData" ma:web="d3e5f399-ce9c-4e13-ae9d-ceaf33a06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x0020_this_x0020_a_x0020_single_x002d_day_x0020_or_x0020_multi_x002d_day_x0020_event_x003f_ xmlns="46f8176a-832a-4273-9bf9-65628e370f41"/>
    <lcf76f155ced4ddcb4097134ff3c332f xmlns="46f8176a-832a-4273-9bf9-65628e370f41">
      <Terms xmlns="http://schemas.microsoft.com/office/infopath/2007/PartnerControls"/>
    </lcf76f155ced4ddcb4097134ff3c332f>
    <Title_x0020_of_x0020_Session_x0020__x002f__x0020_Panel_x0020__x002f__x0020_Segment xmlns="46f8176a-832a-4273-9bf9-65628e370f41" xsi:nil="true"/>
    <TaxCatchAll xmlns="d3e5f399-ce9c-4e13-ae9d-ceaf33a06904" xsi:nil="true"/>
    <Event_x0020_Date_x0028_s_x0029_ xmlns="46f8176a-832a-4273-9bf9-65628e370f41"/>
    <If_x0020_multi_x002d_day_x002c__x0020_specify_x0020_the_x0020_exact_x0020_date_x0028_s_x0029__x0020_and_x0020_time_x0028_s_x0029__x0020_the_x0020_speaker_x0020_is_x0020_requested_x003a_ xmlns="46f8176a-832a-4273-9bf9-65628e370f41" xsi:nil="true"/>
    <Event_x0020_Name xmlns="46f8176a-832a-4273-9bf9-65628e370f41"/>
    <Event_x0020_Start_x0020_Time xmlns="46f8176a-832a-4273-9bf9-65628e370f41"/>
  </documentManagement>
</p:properties>
</file>

<file path=customXml/itemProps1.xml><?xml version="1.0" encoding="utf-8"?>
<ds:datastoreItem xmlns:ds="http://schemas.openxmlformats.org/officeDocument/2006/customXml" ds:itemID="{58156CBE-CA1E-4FEB-A42C-42B4E29FE850}"/>
</file>

<file path=customXml/itemProps2.xml><?xml version="1.0" encoding="utf-8"?>
<ds:datastoreItem xmlns:ds="http://schemas.openxmlformats.org/officeDocument/2006/customXml" ds:itemID="{3BECC026-73B3-490C-914C-9B1F3168BAE2}"/>
</file>

<file path=customXml/itemProps3.xml><?xml version="1.0" encoding="utf-8"?>
<ds:datastoreItem xmlns:ds="http://schemas.openxmlformats.org/officeDocument/2006/customXml" ds:itemID="{2E8401AD-6CEE-4494-AA74-E139054396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MV25-26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 Viens</dc:creator>
  <cp:lastModifiedBy>Andréa Viens</cp:lastModifiedBy>
  <dcterms:created xsi:type="dcterms:W3CDTF">2026-05-29T18:12:32Z</dcterms:created>
  <dcterms:modified xsi:type="dcterms:W3CDTF">2026-05-29T18:12:43Z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0x01010037CC809816352D478D939D5B07E6B4D7</vt:lpwstr>
  </property>
</Properties>
</file>